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09361FBA-3E5D-4769-A482-B7C8D883DF8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<sst xmlns="http://schemas.openxmlformats.org/spreadsheetml/2006/main" count="37" uniqueCount="36">
  <si>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</si>
  <si>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</si>
  <si>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</si>
  <si>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</si>
  <si>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</si>
  <si>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</si>
  <si>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</si>
  <si>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</si>
  <si>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</si>
  <si>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</si>
  <si>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</si>
  <si>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</si>
  <si>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</si>
  <si>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</si>
  <si>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</si>
  <si>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</si>
  <si>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</si>
  <si>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</si>
  <si>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</si>
  <si>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</si>
  <si>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</si>
  <si>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</si>
  <si>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</si>
  <si>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</si>
  <si>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</si>
  <si>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</si>
  <si>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</si>
  <si>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№378</t>
  </si>
  <si>
    <t>Чай с сахаром</t>
  </si>
  <si>
    <t>№481</t>
  </si>
  <si>
    <t>Хлеб пшеничный</t>
  </si>
  <si>
    <t>№204</t>
  </si>
  <si>
    <t>Макароны с сыром</t>
  </si>
  <si>
    <t>ПР</t>
  </si>
  <si>
    <t>Кондитерское изделие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</si>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</sst>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190</v>
      </c>
      <c r="F4" s="25">
        <v>37</v>
      </c>
      <c r="G4" s="15">
        <v>314</v>
      </c>
      <c r="H4" s="15">
        <v>12.69</v>
      </c>
      <c r="I4" s="15">
        <v>4.03</v>
      </c>
      <c r="J4" s="16">
        <v>31.98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2.9</v>
      </c>
      <c r="G5" s="17">
        <v>54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22</v>
      </c>
      <c r="C6" s="2" t="s">
        <v>29</v>
      </c>
      <c r="D6" s="34" t="s">
        <v>30</v>
      </c>
      <c r="E6" s="17">
        <v>60</v>
      </c>
      <c r="F6" s="26">
        <v>2.21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 t="s">
        <v>33</v>
      </c>
      <c r="D7" s="34" t="s">
        <v>34</v>
      </c>
      <c r="E7" s="17">
        <v>60</v>
      </c>
      <c r="F7" s="26">
        <v>33</v>
      </c>
      <c r="G7" s="17">
        <v>38</v>
      </c>
      <c r="H7" s="17">
        <v>1.41</v>
      </c>
      <c r="I7" s="17">
        <v>1.43</v>
      </c>
      <c r="J7" s="18">
        <v>11.2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35</v>
      </c>
      <c r="C9" s="6" t="s">
        <v>33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19">
        <f t="shared" ref="F20:J20" si="0">SUM(F4:F19)</f>
        <v>75.11</v>
      </c>
      <c r="G20" s="19">
        <f t="shared" si="0"/>
        <v>475</v>
      </c>
      <c r="H20" s="19">
        <f t="shared" si="0"/>
        <v>18.099999999999998</v>
      </c>
      <c r="I20" s="19">
        <f t="shared" si="0"/>
        <v>7.46</v>
      </c>
      <c r="J20" s="19">
        <f t="shared" si="0"/>
        <v>73.180000000000007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2024-02-14T23:05:29Z</dcterms:modified>
</cp:coreProperties>
</file>